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5736" windowWidth="14052" windowHeight="5988" activeTab="0"/>
  </bookViews>
  <sheets>
    <sheet name="答辩分组 " sheetId="1" r:id="rId1"/>
    <sheet name="Sheet1" sheetId="2" r:id="rId2"/>
  </sheets>
  <definedNames>
    <definedName name="_xlnm._FilterDatabase" localSheetId="0" hidden="1">'答辩分组 '!$A$3:$M$21</definedName>
    <definedName name="_xlnm.Print_Titles" localSheetId="0">'答辩分组 '!$1:$3</definedName>
  </definedNames>
  <calcPr fullCalcOnLoad="1"/>
</workbook>
</file>

<file path=xl/sharedStrings.xml><?xml version="1.0" encoding="utf-8"?>
<sst xmlns="http://schemas.openxmlformats.org/spreadsheetml/2006/main" count="150" uniqueCount="136">
  <si>
    <t>分组</t>
  </si>
  <si>
    <t>组长</t>
  </si>
  <si>
    <t>成员1</t>
  </si>
  <si>
    <t>成员2</t>
  </si>
  <si>
    <t>成员3</t>
  </si>
  <si>
    <t>成员4</t>
  </si>
  <si>
    <t>答辩秘书</t>
  </si>
  <si>
    <t>答辩时间</t>
  </si>
  <si>
    <t>答辩地点（田家炳）</t>
  </si>
  <si>
    <t>第3组</t>
  </si>
  <si>
    <t>第4组</t>
  </si>
  <si>
    <t>第5组</t>
  </si>
  <si>
    <t>第6组</t>
  </si>
  <si>
    <t>第7组</t>
  </si>
  <si>
    <t>第8组</t>
  </si>
  <si>
    <t>第9组</t>
  </si>
  <si>
    <t>第10组</t>
  </si>
  <si>
    <t>第11组</t>
  </si>
  <si>
    <t>第12组</t>
  </si>
  <si>
    <t>第14组</t>
  </si>
  <si>
    <t>第13组</t>
  </si>
  <si>
    <t>第15组</t>
  </si>
  <si>
    <t>说明:</t>
  </si>
  <si>
    <t>成员5</t>
  </si>
  <si>
    <t>张红坡9</t>
  </si>
  <si>
    <r>
      <t>5月</t>
    </r>
    <r>
      <rPr>
        <sz val="12"/>
        <rFont val="宋体"/>
        <family val="0"/>
      </rPr>
      <t>7日下午</t>
    </r>
  </si>
  <si>
    <t>李晔2</t>
  </si>
  <si>
    <t>王伟6</t>
  </si>
  <si>
    <t>温芳芳2</t>
  </si>
  <si>
    <r>
      <t>5月</t>
    </r>
    <r>
      <rPr>
        <sz val="12"/>
        <rFont val="宋体"/>
        <family val="0"/>
      </rPr>
      <t>6日下午</t>
    </r>
  </si>
  <si>
    <t>周兵平4</t>
  </si>
  <si>
    <t>谷传华2</t>
  </si>
  <si>
    <t>孙晓军1</t>
  </si>
  <si>
    <t>孔繁昌5</t>
  </si>
  <si>
    <t>莫书亮5</t>
  </si>
  <si>
    <t>李董平5</t>
  </si>
  <si>
    <t>黎晓娜9</t>
  </si>
  <si>
    <t>田菲3</t>
  </si>
  <si>
    <t>郑月丽9</t>
  </si>
  <si>
    <t>5月9日上午</t>
  </si>
  <si>
    <t>唐云4</t>
  </si>
  <si>
    <t>龚少英2</t>
  </si>
  <si>
    <t>王福兴1</t>
  </si>
  <si>
    <t>张微4</t>
  </si>
  <si>
    <r>
      <t>索玉贤1</t>
    </r>
    <r>
      <rPr>
        <sz val="12"/>
        <rFont val="宋体"/>
        <family val="0"/>
      </rPr>
      <t>0</t>
    </r>
  </si>
  <si>
    <r>
      <t>杨槐1</t>
    </r>
    <r>
      <rPr>
        <sz val="12"/>
        <rFont val="宋体"/>
        <family val="0"/>
      </rPr>
      <t>0</t>
    </r>
  </si>
  <si>
    <r>
      <t>5月</t>
    </r>
    <r>
      <rPr>
        <sz val="12"/>
        <rFont val="宋体"/>
        <family val="0"/>
      </rPr>
      <t>9日上午</t>
    </r>
  </si>
  <si>
    <t>任志洪3</t>
  </si>
  <si>
    <t>夏勉1</t>
  </si>
  <si>
    <t>张衍5</t>
  </si>
  <si>
    <t>于丽霞2</t>
  </si>
  <si>
    <r>
      <t>5月</t>
    </r>
    <r>
      <rPr>
        <sz val="12"/>
        <rFont val="宋体"/>
        <family val="0"/>
      </rPr>
      <t>7日下午</t>
    </r>
  </si>
  <si>
    <r>
      <t>5月</t>
    </r>
    <r>
      <rPr>
        <sz val="12"/>
        <rFont val="宋体"/>
        <family val="0"/>
      </rPr>
      <t>6日上午</t>
    </r>
  </si>
  <si>
    <t>洪建中1</t>
  </si>
  <si>
    <t>王伟军4</t>
  </si>
  <si>
    <t>刘亚3</t>
  </si>
  <si>
    <t>王忠军3</t>
  </si>
  <si>
    <t>谢员3</t>
  </si>
  <si>
    <t>张晶9</t>
  </si>
  <si>
    <t>谢涵9</t>
  </si>
  <si>
    <r>
      <t>5月</t>
    </r>
    <r>
      <rPr>
        <sz val="12"/>
        <rFont val="宋体"/>
        <family val="0"/>
      </rPr>
      <t>6日下午</t>
    </r>
  </si>
  <si>
    <r>
      <t>5月</t>
    </r>
    <r>
      <rPr>
        <sz val="12"/>
        <rFont val="宋体"/>
        <family val="0"/>
      </rPr>
      <t>8日上午</t>
    </r>
  </si>
  <si>
    <t>社会</t>
  </si>
  <si>
    <t>认知</t>
  </si>
  <si>
    <t>发展</t>
  </si>
  <si>
    <t>教育</t>
  </si>
  <si>
    <t>咨询</t>
  </si>
  <si>
    <t>管理</t>
  </si>
  <si>
    <t>5月6日上午</t>
  </si>
  <si>
    <t>5月8日上午</t>
  </si>
  <si>
    <t>郑惠珍10</t>
  </si>
  <si>
    <t>郑惠珍</t>
  </si>
  <si>
    <t>5月9日上午</t>
  </si>
  <si>
    <t>李旭5</t>
  </si>
  <si>
    <r>
      <t>5月</t>
    </r>
    <r>
      <rPr>
        <sz val="12"/>
        <rFont val="宋体"/>
        <family val="0"/>
      </rPr>
      <t>7日下午</t>
    </r>
  </si>
  <si>
    <t>成良2</t>
  </si>
  <si>
    <t>定险峰</t>
  </si>
  <si>
    <t>第2组</t>
  </si>
  <si>
    <t>黄飞2</t>
  </si>
  <si>
    <t>李静4</t>
  </si>
  <si>
    <t>人格</t>
  </si>
  <si>
    <t>于全磊2</t>
  </si>
  <si>
    <r>
      <t>5月</t>
    </r>
    <r>
      <rPr>
        <sz val="12"/>
        <rFont val="宋体"/>
        <family val="0"/>
      </rPr>
      <t>7日上午</t>
    </r>
  </si>
  <si>
    <t>朱旭3</t>
  </si>
  <si>
    <t>李伟贺4</t>
  </si>
  <si>
    <t>心理学院九楼906会议室</t>
  </si>
  <si>
    <t>心理学院九楼903会议室</t>
  </si>
  <si>
    <t>心理学院七楼710教室</t>
  </si>
  <si>
    <t>心理学院九楼915实验室</t>
  </si>
  <si>
    <t>合计</t>
  </si>
  <si>
    <t>第1组</t>
  </si>
  <si>
    <t>彭明1</t>
  </si>
  <si>
    <t>第16组</t>
  </si>
  <si>
    <t>陶乐心</t>
  </si>
  <si>
    <t>郝凯灵</t>
  </si>
  <si>
    <t>杨茵茵</t>
  </si>
  <si>
    <t>郭博文</t>
  </si>
  <si>
    <t>吴慧玲</t>
  </si>
  <si>
    <t>汪倩倩</t>
  </si>
  <si>
    <t>宋征霞</t>
  </si>
  <si>
    <r>
      <t>上午8:30-12:00,下午2:00-5:30，学生随指导老师所在组进行答辩</t>
    </r>
    <r>
      <rPr>
        <b/>
        <sz val="14"/>
        <color indexed="10"/>
        <rFont val="宋体"/>
        <family val="0"/>
      </rPr>
      <t>(有的指导老师还参加其他组答辩，学生参加指导老师姓名后面带人数的那组答辩)</t>
    </r>
    <r>
      <rPr>
        <b/>
        <sz val="14"/>
        <rFont val="宋体"/>
        <family val="0"/>
      </rPr>
      <t>。按“每组答辩老师人数+1”交打印论文份数，并在打印版论文第二页“学位论文原创性声明”处签字，带上论文材料册全套。</t>
    </r>
  </si>
  <si>
    <t>崔旭红</t>
  </si>
  <si>
    <t>童钰</t>
  </si>
  <si>
    <t>孙雨佳</t>
  </si>
  <si>
    <t xml:space="preserve">李隽钰 </t>
  </si>
  <si>
    <t>何昭睿</t>
  </si>
  <si>
    <t>曹奔</t>
  </si>
  <si>
    <t>黄勖喆</t>
  </si>
  <si>
    <t>张南9</t>
  </si>
  <si>
    <t>唐汉瑛</t>
  </si>
  <si>
    <r>
      <t>心理学院九楼906</t>
    </r>
    <r>
      <rPr>
        <sz val="12"/>
        <rFont val="宋体"/>
        <family val="0"/>
      </rPr>
      <t>会议室</t>
    </r>
  </si>
  <si>
    <r>
      <t>心理学院九楼923</t>
    </r>
    <r>
      <rPr>
        <sz val="12"/>
        <rFont val="宋体"/>
        <family val="0"/>
      </rPr>
      <t>实验室</t>
    </r>
  </si>
  <si>
    <r>
      <t>心理学院九楼903</t>
    </r>
    <r>
      <rPr>
        <sz val="12"/>
        <rFont val="宋体"/>
        <family val="0"/>
      </rPr>
      <t>会议室</t>
    </r>
  </si>
  <si>
    <r>
      <t>心理学院九楼</t>
    </r>
    <r>
      <rPr>
        <sz val="12"/>
        <rFont val="宋体"/>
        <family val="0"/>
      </rPr>
      <t>906</t>
    </r>
    <r>
      <rPr>
        <sz val="12"/>
        <rFont val="宋体"/>
        <family val="0"/>
      </rPr>
      <t>会议室</t>
    </r>
  </si>
  <si>
    <t>心理学院七楼705会议室</t>
  </si>
  <si>
    <r>
      <t>心理学院九楼906</t>
    </r>
    <r>
      <rPr>
        <sz val="12"/>
        <rFont val="宋体"/>
        <family val="0"/>
      </rPr>
      <t>会议室</t>
    </r>
  </si>
  <si>
    <r>
      <t>心理学院二楼2</t>
    </r>
    <r>
      <rPr>
        <sz val="12"/>
        <rFont val="宋体"/>
        <family val="0"/>
      </rPr>
      <t>01</t>
    </r>
    <r>
      <rPr>
        <sz val="12"/>
        <rFont val="宋体"/>
        <family val="0"/>
      </rPr>
      <t>实验室</t>
    </r>
  </si>
  <si>
    <r>
      <t>心理学院二楼2</t>
    </r>
    <r>
      <rPr>
        <sz val="12"/>
        <rFont val="宋体"/>
        <family val="0"/>
      </rPr>
      <t>01</t>
    </r>
    <r>
      <rPr>
        <sz val="12"/>
        <rFont val="宋体"/>
        <family val="0"/>
      </rPr>
      <t>实验室</t>
    </r>
  </si>
  <si>
    <t>李玉杰4</t>
  </si>
  <si>
    <t>李松清9</t>
  </si>
  <si>
    <t>田媛3</t>
  </si>
  <si>
    <t>高崚峰9</t>
  </si>
  <si>
    <t>蔡志慧8</t>
  </si>
  <si>
    <r>
      <t>王祯1</t>
    </r>
    <r>
      <rPr>
        <sz val="12"/>
        <rFont val="宋体"/>
        <family val="0"/>
      </rPr>
      <t>0</t>
    </r>
  </si>
  <si>
    <t>范翠英3</t>
  </si>
  <si>
    <t>熊俊梅2</t>
  </si>
  <si>
    <r>
      <t>心理学院七楼705</t>
    </r>
    <r>
      <rPr>
        <sz val="12"/>
        <rFont val="宋体"/>
        <family val="0"/>
      </rPr>
      <t>会议室</t>
    </r>
  </si>
  <si>
    <t>5月7日上午</t>
  </si>
  <si>
    <t>宋仕婕8</t>
  </si>
  <si>
    <t>胡玉婷9</t>
  </si>
  <si>
    <r>
      <t>心理学院</t>
    </r>
    <r>
      <rPr>
        <b/>
        <sz val="18"/>
        <rFont val="Times New Roman"/>
        <family val="1"/>
      </rPr>
      <t>2015</t>
    </r>
    <r>
      <rPr>
        <b/>
        <sz val="18"/>
        <rFont val="宋体"/>
        <family val="0"/>
      </rPr>
      <t>级本科论文答辩分组情况——</t>
    </r>
    <r>
      <rPr>
        <b/>
        <sz val="18"/>
        <color indexed="10"/>
        <rFont val="宋体"/>
        <family val="0"/>
      </rPr>
      <t>辅修学生</t>
    </r>
  </si>
  <si>
    <r>
      <t>答辩小组Q</t>
    </r>
    <r>
      <rPr>
        <b/>
        <sz val="12"/>
        <rFont val="宋体"/>
        <family val="0"/>
      </rPr>
      <t>Q群</t>
    </r>
  </si>
  <si>
    <t>任肖霏</t>
  </si>
  <si>
    <t>辅修人数</t>
  </si>
  <si>
    <t xml:space="preserve"> 郝新秀</t>
  </si>
  <si>
    <t>陶嵘1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</si>
</sst>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b/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color indexed="10"/>
      <name val="宋体"/>
      <family val="0"/>
    </font>
    <font>
      <sz val="14"/>
      <name val="宋体"/>
      <family val="0"/>
    </font>
    <font>
      <b/>
      <sz val="18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30"/>
      <name val="宋体"/>
      <family val="0"/>
    </font>
    <font>
      <sz val="12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70C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58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58" fontId="0" fillId="0" borderId="10" xfId="0" applyNumberFormat="1" applyFont="1" applyFill="1" applyBorder="1" applyAlignment="1">
      <alignment horizontal="center" vertical="center"/>
    </xf>
    <xf numFmtId="5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center"/>
    </xf>
    <xf numFmtId="57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="80" zoomScaleNormal="80" zoomScalePageLayoutView="0" workbookViewId="0" topLeftCell="A1">
      <pane xSplit="2" topLeftCell="C1" activePane="topRight" state="frozen"/>
      <selection pane="topLeft" activeCell="A1" sqref="A1"/>
      <selection pane="topRight" activeCell="C14" sqref="C14"/>
    </sheetView>
  </sheetViews>
  <sheetFormatPr defaultColWidth="9.00390625" defaultRowHeight="14.25"/>
  <cols>
    <col min="1" max="1" width="7.50390625" style="44" customWidth="1"/>
    <col min="2" max="2" width="7.50390625" style="44" hidden="1" customWidth="1"/>
    <col min="3" max="4" width="10.375" style="42" customWidth="1"/>
    <col min="5" max="5" width="9.25390625" style="42" customWidth="1"/>
    <col min="6" max="6" width="11.875" style="42" customWidth="1"/>
    <col min="7" max="7" width="9.625" style="42" customWidth="1"/>
    <col min="8" max="8" width="11.00390625" style="42" customWidth="1"/>
    <col min="9" max="9" width="9.125" style="43" customWidth="1"/>
    <col min="10" max="10" width="10.00390625" style="43" customWidth="1"/>
    <col min="11" max="11" width="12.125" style="43" customWidth="1"/>
    <col min="12" max="12" width="22.625" style="27" customWidth="1"/>
    <col min="13" max="13" width="14.375" style="27" customWidth="1"/>
    <col min="14" max="15" width="8.75390625" style="20" customWidth="1"/>
    <col min="16" max="16" width="26.625" style="20" customWidth="1"/>
    <col min="17" max="16384" width="8.75390625" style="20" customWidth="1"/>
  </cols>
  <sheetData>
    <row r="1" spans="1:13" ht="31.5" customHeight="1">
      <c r="A1" s="51" t="s">
        <v>130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2" ht="23.25" customHeight="1">
      <c r="A2" s="22"/>
      <c r="B2" s="22"/>
      <c r="C2" s="23"/>
      <c r="D2" s="23"/>
      <c r="E2" s="23"/>
      <c r="F2" s="23"/>
      <c r="G2" s="23"/>
      <c r="H2" s="23"/>
      <c r="I2" s="24"/>
      <c r="J2" s="24"/>
      <c r="K2" s="25"/>
      <c r="L2" s="26">
        <v>2019.4</v>
      </c>
    </row>
    <row r="3" spans="1:20" ht="30.75" customHeight="1">
      <c r="A3" s="28" t="s">
        <v>0</v>
      </c>
      <c r="B3" s="28"/>
      <c r="C3" s="28" t="s">
        <v>1</v>
      </c>
      <c r="D3" s="28" t="s">
        <v>2</v>
      </c>
      <c r="E3" s="28" t="s">
        <v>3</v>
      </c>
      <c r="F3" s="28" t="s">
        <v>4</v>
      </c>
      <c r="G3" s="28" t="s">
        <v>5</v>
      </c>
      <c r="H3" s="28" t="s">
        <v>23</v>
      </c>
      <c r="I3" s="28" t="s">
        <v>133</v>
      </c>
      <c r="J3" s="29" t="s">
        <v>6</v>
      </c>
      <c r="K3" s="29" t="s">
        <v>7</v>
      </c>
      <c r="L3" s="45" t="s">
        <v>8</v>
      </c>
      <c r="M3" s="28" t="s">
        <v>131</v>
      </c>
      <c r="T3" s="30"/>
    </row>
    <row r="4" spans="1:13" ht="31.5" customHeight="1">
      <c r="A4" s="21" t="s">
        <v>90</v>
      </c>
      <c r="B4" s="11" t="s">
        <v>64</v>
      </c>
      <c r="C4" s="8" t="s">
        <v>73</v>
      </c>
      <c r="D4" s="8" t="s">
        <v>37</v>
      </c>
      <c r="E4" s="8" t="s">
        <v>36</v>
      </c>
      <c r="F4" s="12"/>
      <c r="G4" s="8"/>
      <c r="H4" s="8"/>
      <c r="I4" s="3">
        <v>17</v>
      </c>
      <c r="J4" s="16" t="s">
        <v>107</v>
      </c>
      <c r="K4" s="9" t="s">
        <v>68</v>
      </c>
      <c r="L4" s="46" t="s">
        <v>86</v>
      </c>
      <c r="M4" s="49"/>
    </row>
    <row r="5" spans="1:13" s="31" customFormat="1" ht="31.5" customHeight="1">
      <c r="A5" s="21" t="s">
        <v>77</v>
      </c>
      <c r="B5" s="11" t="s">
        <v>66</v>
      </c>
      <c r="C5" s="8" t="s">
        <v>48</v>
      </c>
      <c r="D5" s="8" t="s">
        <v>50</v>
      </c>
      <c r="E5" s="13" t="s">
        <v>83</v>
      </c>
      <c r="F5" s="8" t="s">
        <v>49</v>
      </c>
      <c r="G5" s="14" t="s">
        <v>71</v>
      </c>
      <c r="H5" s="8"/>
      <c r="I5" s="3">
        <v>11</v>
      </c>
      <c r="J5" s="11" t="s">
        <v>106</v>
      </c>
      <c r="K5" s="9" t="s">
        <v>52</v>
      </c>
      <c r="L5" s="46" t="s">
        <v>87</v>
      </c>
      <c r="M5" s="49"/>
    </row>
    <row r="6" spans="1:13" ht="31.5" customHeight="1">
      <c r="A6" s="21" t="s">
        <v>9</v>
      </c>
      <c r="B6" s="32" t="s">
        <v>62</v>
      </c>
      <c r="C6" s="8" t="s">
        <v>26</v>
      </c>
      <c r="D6" s="8" t="s">
        <v>27</v>
      </c>
      <c r="E6" s="8" t="s">
        <v>28</v>
      </c>
      <c r="F6" s="8" t="s">
        <v>30</v>
      </c>
      <c r="G6" s="50" t="s">
        <v>128</v>
      </c>
      <c r="H6" s="8"/>
      <c r="I6" s="3">
        <v>22</v>
      </c>
      <c r="J6" s="16" t="s">
        <v>94</v>
      </c>
      <c r="K6" s="9" t="s">
        <v>29</v>
      </c>
      <c r="L6" s="47" t="s">
        <v>116</v>
      </c>
      <c r="M6" s="49"/>
    </row>
    <row r="7" spans="1:13" s="31" customFormat="1" ht="31.5" customHeight="1">
      <c r="A7" s="21" t="s">
        <v>10</v>
      </c>
      <c r="B7" s="11" t="s">
        <v>67</v>
      </c>
      <c r="C7" s="12" t="s">
        <v>54</v>
      </c>
      <c r="D7" s="12" t="s">
        <v>53</v>
      </c>
      <c r="E7" s="8" t="s">
        <v>57</v>
      </c>
      <c r="F7" s="14" t="s">
        <v>109</v>
      </c>
      <c r="G7" s="50" t="s">
        <v>129</v>
      </c>
      <c r="H7" s="8"/>
      <c r="I7" s="3">
        <v>17</v>
      </c>
      <c r="J7" s="11" t="s">
        <v>134</v>
      </c>
      <c r="K7" s="9" t="s">
        <v>60</v>
      </c>
      <c r="L7" s="47" t="s">
        <v>113</v>
      </c>
      <c r="M7" s="49"/>
    </row>
    <row r="8" spans="1:13" ht="31.5" customHeight="1">
      <c r="A8" s="21" t="s">
        <v>11</v>
      </c>
      <c r="B8" s="11" t="s">
        <v>80</v>
      </c>
      <c r="C8" s="8" t="s">
        <v>78</v>
      </c>
      <c r="D8" s="8" t="s">
        <v>79</v>
      </c>
      <c r="E8" s="13" t="s">
        <v>81</v>
      </c>
      <c r="F8" s="33"/>
      <c r="G8" s="11"/>
      <c r="H8" s="8"/>
      <c r="I8" s="3">
        <v>8</v>
      </c>
      <c r="J8" s="16" t="s">
        <v>93</v>
      </c>
      <c r="K8" s="9" t="s">
        <v>82</v>
      </c>
      <c r="L8" s="47" t="s">
        <v>126</v>
      </c>
      <c r="M8" s="49"/>
    </row>
    <row r="9" spans="1:13" s="17" customFormat="1" ht="31.5" customHeight="1">
      <c r="A9" s="11" t="s">
        <v>12</v>
      </c>
      <c r="B9" s="11" t="s">
        <v>63</v>
      </c>
      <c r="C9" s="8" t="s">
        <v>75</v>
      </c>
      <c r="D9" s="8" t="s">
        <v>91</v>
      </c>
      <c r="E9" s="8" t="s">
        <v>24</v>
      </c>
      <c r="F9" s="8"/>
      <c r="G9" s="11"/>
      <c r="H9" s="8"/>
      <c r="I9" s="11">
        <v>12</v>
      </c>
      <c r="J9" s="16" t="s">
        <v>96</v>
      </c>
      <c r="K9" s="19" t="s">
        <v>127</v>
      </c>
      <c r="L9" s="47" t="s">
        <v>115</v>
      </c>
      <c r="M9" s="49"/>
    </row>
    <row r="10" spans="1:13" ht="31.5" customHeight="1">
      <c r="A10" s="21" t="s">
        <v>13</v>
      </c>
      <c r="B10" s="11" t="s">
        <v>63</v>
      </c>
      <c r="C10" s="14" t="s">
        <v>76</v>
      </c>
      <c r="D10" s="8" t="s">
        <v>118</v>
      </c>
      <c r="E10" s="8" t="s">
        <v>119</v>
      </c>
      <c r="F10" s="13"/>
      <c r="G10" s="13"/>
      <c r="H10" s="8"/>
      <c r="I10" s="3">
        <v>13</v>
      </c>
      <c r="J10" s="11" t="s">
        <v>104</v>
      </c>
      <c r="K10" s="9" t="s">
        <v>25</v>
      </c>
      <c r="L10" s="47" t="s">
        <v>111</v>
      </c>
      <c r="M10" s="7"/>
    </row>
    <row r="11" spans="1:13" ht="31.5" customHeight="1">
      <c r="A11" s="21" t="s">
        <v>14</v>
      </c>
      <c r="B11" s="11" t="s">
        <v>64</v>
      </c>
      <c r="C11" s="8" t="s">
        <v>124</v>
      </c>
      <c r="D11" s="8" t="s">
        <v>120</v>
      </c>
      <c r="E11" s="8" t="s">
        <v>121</v>
      </c>
      <c r="F11" s="12"/>
      <c r="G11" s="13"/>
      <c r="H11" s="8"/>
      <c r="I11" s="34">
        <v>15</v>
      </c>
      <c r="J11" s="35" t="s">
        <v>98</v>
      </c>
      <c r="K11" s="9" t="s">
        <v>25</v>
      </c>
      <c r="L11" s="47" t="s">
        <v>110</v>
      </c>
      <c r="M11" s="3"/>
    </row>
    <row r="12" spans="1:13" s="31" customFormat="1" ht="31.5" customHeight="1">
      <c r="A12" s="21" t="s">
        <v>15</v>
      </c>
      <c r="B12" s="11" t="s">
        <v>65</v>
      </c>
      <c r="C12" s="8" t="s">
        <v>125</v>
      </c>
      <c r="D12" s="8" t="s">
        <v>122</v>
      </c>
      <c r="E12" s="8" t="s">
        <v>123</v>
      </c>
      <c r="F12" s="12"/>
      <c r="G12" s="36"/>
      <c r="H12" s="8"/>
      <c r="I12" s="3">
        <v>20</v>
      </c>
      <c r="J12" s="35" t="s">
        <v>97</v>
      </c>
      <c r="K12" s="10" t="s">
        <v>74</v>
      </c>
      <c r="L12" s="47" t="s">
        <v>117</v>
      </c>
      <c r="M12" s="49"/>
    </row>
    <row r="13" spans="1:13" s="31" customFormat="1" ht="31.5" customHeight="1">
      <c r="A13" s="21" t="s">
        <v>16</v>
      </c>
      <c r="B13" s="11" t="s">
        <v>66</v>
      </c>
      <c r="C13" s="55" t="s">
        <v>135</v>
      </c>
      <c r="D13" s="12" t="s">
        <v>47</v>
      </c>
      <c r="E13" s="8" t="s">
        <v>70</v>
      </c>
      <c r="F13" s="36"/>
      <c r="G13" s="36"/>
      <c r="H13" s="8"/>
      <c r="I13" s="3">
        <v>14</v>
      </c>
      <c r="J13" s="11" t="s">
        <v>132</v>
      </c>
      <c r="K13" s="9" t="s">
        <v>51</v>
      </c>
      <c r="L13" s="46" t="s">
        <v>88</v>
      </c>
      <c r="M13" s="49"/>
    </row>
    <row r="14" spans="1:13" s="31" customFormat="1" ht="31.5" customHeight="1">
      <c r="A14" s="21" t="s">
        <v>17</v>
      </c>
      <c r="B14" s="11" t="s">
        <v>67</v>
      </c>
      <c r="C14" s="8" t="s">
        <v>55</v>
      </c>
      <c r="D14" s="8" t="s">
        <v>58</v>
      </c>
      <c r="E14" s="8" t="s">
        <v>59</v>
      </c>
      <c r="F14" s="36"/>
      <c r="G14" s="36"/>
      <c r="H14" s="8"/>
      <c r="I14" s="3">
        <v>21</v>
      </c>
      <c r="J14" s="11" t="s">
        <v>103</v>
      </c>
      <c r="K14" s="9" t="s">
        <v>61</v>
      </c>
      <c r="L14" s="46" t="s">
        <v>87</v>
      </c>
      <c r="M14" s="49"/>
    </row>
    <row r="15" spans="1:13" s="31" customFormat="1" ht="31.5" customHeight="1">
      <c r="A15" s="21" t="s">
        <v>18</v>
      </c>
      <c r="B15" s="11" t="s">
        <v>65</v>
      </c>
      <c r="C15" s="8" t="s">
        <v>42</v>
      </c>
      <c r="D15" s="8" t="s">
        <v>43</v>
      </c>
      <c r="E15" s="8" t="s">
        <v>44</v>
      </c>
      <c r="F15" s="12"/>
      <c r="G15" s="8"/>
      <c r="H15" s="8"/>
      <c r="I15" s="3">
        <v>15</v>
      </c>
      <c r="J15" s="16" t="s">
        <v>102</v>
      </c>
      <c r="K15" s="9" t="s">
        <v>69</v>
      </c>
      <c r="L15" s="46" t="s">
        <v>85</v>
      </c>
      <c r="M15" s="49"/>
    </row>
    <row r="16" spans="1:13" s="31" customFormat="1" ht="31.5" customHeight="1">
      <c r="A16" s="21" t="s">
        <v>20</v>
      </c>
      <c r="B16" s="11" t="s">
        <v>67</v>
      </c>
      <c r="C16" s="8" t="s">
        <v>56</v>
      </c>
      <c r="D16" s="37" t="s">
        <v>84</v>
      </c>
      <c r="E16" s="17" t="s">
        <v>108</v>
      </c>
      <c r="F16" s="36"/>
      <c r="G16" s="36"/>
      <c r="H16" s="8"/>
      <c r="I16" s="3">
        <v>16</v>
      </c>
      <c r="J16" s="11" t="s">
        <v>95</v>
      </c>
      <c r="K16" s="9" t="s">
        <v>69</v>
      </c>
      <c r="L16" s="47" t="s">
        <v>112</v>
      </c>
      <c r="M16" s="49"/>
    </row>
    <row r="17" spans="1:13" ht="31.5" customHeight="1">
      <c r="A17" s="21" t="s">
        <v>19</v>
      </c>
      <c r="B17" s="11" t="s">
        <v>64</v>
      </c>
      <c r="C17" s="38" t="s">
        <v>31</v>
      </c>
      <c r="D17" s="8" t="s">
        <v>33</v>
      </c>
      <c r="E17" s="8" t="s">
        <v>35</v>
      </c>
      <c r="F17" s="12"/>
      <c r="G17" s="13"/>
      <c r="H17" s="8"/>
      <c r="I17" s="3">
        <v>12</v>
      </c>
      <c r="J17" s="11" t="s">
        <v>99</v>
      </c>
      <c r="K17" s="10" t="s">
        <v>72</v>
      </c>
      <c r="L17" s="47" t="s">
        <v>114</v>
      </c>
      <c r="M17" s="3"/>
    </row>
    <row r="18" spans="1:13" s="31" customFormat="1" ht="31.5" customHeight="1">
      <c r="A18" s="21" t="s">
        <v>21</v>
      </c>
      <c r="B18" s="11" t="s">
        <v>65</v>
      </c>
      <c r="C18" s="8" t="s">
        <v>41</v>
      </c>
      <c r="D18" s="8" t="s">
        <v>40</v>
      </c>
      <c r="E18" s="8" t="s">
        <v>45</v>
      </c>
      <c r="F18" s="12"/>
      <c r="G18" s="8"/>
      <c r="H18" s="8"/>
      <c r="I18" s="3">
        <v>16</v>
      </c>
      <c r="J18" s="11" t="s">
        <v>101</v>
      </c>
      <c r="K18" s="9" t="s">
        <v>46</v>
      </c>
      <c r="L18" s="46" t="s">
        <v>85</v>
      </c>
      <c r="M18" s="49"/>
    </row>
    <row r="19" spans="1:13" ht="31.5" customHeight="1">
      <c r="A19" s="21" t="s">
        <v>92</v>
      </c>
      <c r="B19" s="11" t="s">
        <v>64</v>
      </c>
      <c r="C19" s="38" t="s">
        <v>32</v>
      </c>
      <c r="D19" s="8" t="s">
        <v>34</v>
      </c>
      <c r="E19" s="39" t="s">
        <v>38</v>
      </c>
      <c r="F19" s="12"/>
      <c r="G19" s="13"/>
      <c r="H19" s="8"/>
      <c r="I19" s="3">
        <v>15</v>
      </c>
      <c r="J19" s="11" t="s">
        <v>105</v>
      </c>
      <c r="K19" s="9" t="s">
        <v>39</v>
      </c>
      <c r="L19" s="46" t="s">
        <v>86</v>
      </c>
      <c r="M19" s="49"/>
    </row>
    <row r="20" spans="1:13" ht="31.5" customHeight="1">
      <c r="A20" s="32"/>
      <c r="B20" s="32"/>
      <c r="C20" s="4"/>
      <c r="D20" s="4"/>
      <c r="E20" s="4"/>
      <c r="F20" s="14"/>
      <c r="G20" s="2"/>
      <c r="H20" s="40" t="s">
        <v>89</v>
      </c>
      <c r="I20" s="3">
        <f>SUM(I4:I19)</f>
        <v>244</v>
      </c>
      <c r="J20" s="3"/>
      <c r="K20" s="5"/>
      <c r="L20" s="48"/>
      <c r="M20" s="3"/>
    </row>
    <row r="21" spans="1:13" ht="68.25" customHeight="1">
      <c r="A21" s="18" t="s">
        <v>22</v>
      </c>
      <c r="B21" s="1"/>
      <c r="C21" s="53" t="s">
        <v>100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</row>
    <row r="22" spans="1:8" ht="33" customHeight="1">
      <c r="A22" s="1"/>
      <c r="B22" s="1"/>
      <c r="C22" s="6"/>
      <c r="D22" s="41"/>
      <c r="H22" s="41"/>
    </row>
    <row r="27" ht="15">
      <c r="L27" s="15"/>
    </row>
    <row r="32" ht="15">
      <c r="L32" s="7"/>
    </row>
  </sheetData>
  <sheetProtection/>
  <autoFilter ref="A3:M21"/>
  <mergeCells count="2">
    <mergeCell ref="A1:M1"/>
    <mergeCell ref="C21:M21"/>
  </mergeCells>
  <printOptions/>
  <pageMargins left="0.1968503937007874" right="0.15748031496062992" top="0.5905511811023623" bottom="0.3937007874015748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xlxyjxb</dc:creator>
  <cp:keywords/>
  <dc:description/>
  <cp:lastModifiedBy>XL001</cp:lastModifiedBy>
  <cp:lastPrinted>2019-04-30T02:02:02Z</cp:lastPrinted>
  <dcterms:created xsi:type="dcterms:W3CDTF">2008-04-21T03:01:23Z</dcterms:created>
  <dcterms:modified xsi:type="dcterms:W3CDTF">2019-04-30T09:15:45Z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